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80639FFF-D31F-494B-B4C1-2E2A716F0EC7}" xr6:coauthVersionLast="47" xr6:coauthVersionMax="47" xr10:uidLastSave="{00000000-0000-0000-0000-000000000000}"/>
  <bookViews>
    <workbookView xWindow="-120" yWindow="-120" windowWidth="20730" windowHeight="11160" xr2:uid="{F07F247C-D04E-414A-8644-6E37BF67B382}"/>
  </bookViews>
  <sheets>
    <sheet name="8.2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'8.2.2.6'!$A$1:$S$28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<sst xmlns="http://schemas.openxmlformats.org/spreadsheetml/2006/main" count="49" uniqueCount="37">
  <si>
    <t>EFECTIVOS Y PRODUCCIONES GANADERAS</t>
  </si>
  <si>
    <t>8.2.2.6. CARNE DE BOVINO: Análisis autonómico de animales sacrificados y peso canal medio según nuevas categorías, 2021</t>
  </si>
  <si>
    <t>Comunidades Autónomas</t>
  </si>
  <si>
    <t xml:space="preserve">      Animales sacrificados</t>
  </si>
  <si>
    <t xml:space="preserve">  Peso canal medio (kg)</t>
  </si>
  <si>
    <t>TERNERAS</t>
  </si>
  <si>
    <t>BOVINO JOVEN</t>
  </si>
  <si>
    <t>NOVILLAS</t>
  </si>
  <si>
    <t>VACAS</t>
  </si>
  <si>
    <t>TOROS</t>
  </si>
  <si>
    <t>TOTAL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</si>
  <si>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</si>
  <si>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</si>
  <si>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</si>
  <si>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</si>
  <si>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</si>
  <si>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</si>
  <si>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</si>
  <si>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Galicia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</si>
  <si>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</si>
  <si>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</si>
  <si>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</si>
  <si>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</si>
  <si>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</si>
  <si>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</si>
  <si>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</si>
  <si>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</si>
  <si>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</si>
  <si>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</si>
  <si>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</si>
  <si>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</si>
  <si>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</si>
  <si>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</si>
  <si>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</si>
  <si>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</si>
  <si>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</si>
  <si>
    <t>(*) Nuevas clasificaciones de animales a partir del año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</si>
</sst>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_;\–#,##0__;\–__;@__"/>
    <numFmt numFmtId="165" formatCode="#,##0.0__;\–#,##0__;\–__;@__"/>
    <numFmt numFmtId="166" formatCode="#,##0__"/>
    <numFmt numFmtId="167" formatCode="#,##0.0__"/>
    <numFmt numFmtId="168" formatCode="#,##0.0_);\(#,##0.0\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Helv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0"/>
      </right>
      <top style="thin">
        <color theme="0"/>
      </top>
      <bottom/>
      <diagonal/>
    </border>
    <border>
      <left style="thin">
        <color indexed="60"/>
      </left>
      <right/>
      <top style="thin">
        <color theme="0"/>
      </top>
      <bottom/>
      <diagonal/>
    </border>
    <border>
      <left style="thin">
        <color theme="0"/>
      </left>
      <right style="thin">
        <color indexed="60"/>
      </right>
      <top style="thin">
        <color theme="0"/>
      </top>
      <bottom style="thin">
        <color theme="0"/>
      </bottom>
      <diagonal/>
    </border>
    <border>
      <left style="thin">
        <color indexed="6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0"/>
      </bottom>
      <diagonal/>
    </border>
    <border>
      <left style="thin">
        <color indexed="60"/>
      </left>
      <right style="thin">
        <color theme="0"/>
      </right>
      <top style="thin">
        <color theme="0"/>
      </top>
      <bottom/>
      <diagonal/>
    </border>
    <border>
      <left style="thin">
        <color indexed="6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/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D866"/>
      </bottom>
      <diagonal/>
    </border>
    <border>
      <left/>
      <right style="thin">
        <color theme="0"/>
      </right>
      <top style="thin">
        <color theme="0"/>
      </top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n">
        <color indexed="60"/>
      </top>
      <bottom style="thick">
        <color rgb="FFFFD866"/>
      </bottom>
      <diagonal/>
    </border>
    <border>
      <left/>
      <right/>
      <top style="thin">
        <color theme="0"/>
      </top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/>
      <top/>
      <bottom style="thick">
        <color rgb="FFFFD866"/>
      </bottom>
      <diagonal/>
    </border>
    <border>
      <left/>
      <right style="thin">
        <color theme="0"/>
      </right>
      <top style="thick">
        <color rgb="FFFFD866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ck">
        <color theme="0"/>
      </bottom>
      <diagonal/>
    </border>
    <border>
      <left/>
      <right/>
      <top style="thick">
        <color rgb="FFFFD866"/>
      </top>
      <bottom style="thick">
        <color theme="0"/>
      </bottom>
      <diagonal/>
    </border>
    <border>
      <left style="thin">
        <color theme="0"/>
      </left>
      <right/>
      <top style="thick">
        <color rgb="FFFFD866"/>
      </top>
      <bottom style="thick">
        <color theme="0"/>
      </bottom>
      <diagonal/>
    </border>
  </borders>
  <cellStyleXfs count="2">
    <xf numFmtId="0" fontId="0" fillId="0" borderId="0"/>
    <xf numFmtId="37" fontId="6" fillId="0" borderId="0"/>
  </cellStyleXfs>
  <cellXfs count="5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49" fontId="4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0" fontId="1" fillId="2" borderId="1" xfId="0" applyFont="1" applyFill="1" applyBorder="1"/>
    <xf numFmtId="0" fontId="1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37" fontId="1" fillId="3" borderId="3" xfId="1" applyFont="1" applyFill="1" applyBorder="1" applyAlignment="1">
      <alignment horizontal="center" vertical="center"/>
    </xf>
    <xf numFmtId="37" fontId="1" fillId="3" borderId="4" xfId="1" applyFont="1" applyFill="1" applyBorder="1" applyAlignment="1">
      <alignment horizontal="center" vertical="center"/>
    </xf>
    <xf numFmtId="37" fontId="1" fillId="3" borderId="5" xfId="1" applyFont="1" applyFill="1" applyBorder="1" applyAlignment="1">
      <alignment horizontal="center" vertical="center"/>
    </xf>
    <xf numFmtId="37" fontId="1" fillId="3" borderId="6" xfId="1" applyFont="1" applyFill="1" applyBorder="1" applyAlignment="1">
      <alignment horizontal="center" vertical="center"/>
    </xf>
    <xf numFmtId="37" fontId="1" fillId="3" borderId="7" xfId="1" applyFont="1" applyFill="1" applyBorder="1" applyAlignment="1">
      <alignment horizontal="center" vertical="center"/>
    </xf>
    <xf numFmtId="37" fontId="1" fillId="3" borderId="8" xfId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37" fontId="1" fillId="3" borderId="10" xfId="1" applyFont="1" applyFill="1" applyBorder="1" applyAlignment="1">
      <alignment horizontal="center" vertical="center"/>
    </xf>
    <xf numFmtId="37" fontId="1" fillId="3" borderId="11" xfId="1" applyFont="1" applyFill="1" applyBorder="1" applyAlignment="1">
      <alignment horizontal="center" vertical="center"/>
    </xf>
    <xf numFmtId="37" fontId="1" fillId="3" borderId="12" xfId="1" applyFont="1" applyFill="1" applyBorder="1" applyAlignment="1">
      <alignment horizontal="center" vertical="center"/>
    </xf>
    <xf numFmtId="37" fontId="1" fillId="3" borderId="13" xfId="1" applyFont="1" applyFill="1" applyBorder="1" applyAlignment="1">
      <alignment horizontal="center" vertical="center"/>
    </xf>
    <xf numFmtId="37" fontId="1" fillId="3" borderId="3" xfId="1" applyFont="1" applyFill="1" applyBorder="1" applyAlignment="1">
      <alignment horizontal="center" vertical="center"/>
    </xf>
    <xf numFmtId="37" fontId="1" fillId="3" borderId="14" xfId="1" applyFont="1" applyFill="1" applyBorder="1" applyAlignment="1">
      <alignment horizontal="center" vertical="center"/>
    </xf>
    <xf numFmtId="37" fontId="1" fillId="3" borderId="15" xfId="1" applyFont="1" applyFill="1" applyBorder="1" applyAlignment="1">
      <alignment horizontal="center" vertical="center"/>
    </xf>
    <xf numFmtId="37" fontId="1" fillId="3" borderId="16" xfId="1" applyFont="1" applyFill="1" applyBorder="1" applyAlignment="1">
      <alignment horizontal="center" vertical="center"/>
    </xf>
    <xf numFmtId="37" fontId="1" fillId="3" borderId="17" xfId="1" applyFont="1" applyFill="1" applyBorder="1" applyAlignment="1">
      <alignment horizontal="center" vertical="center"/>
    </xf>
    <xf numFmtId="37" fontId="1" fillId="3" borderId="18" xfId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37" fontId="1" fillId="3" borderId="20" xfId="1" applyFont="1" applyFill="1" applyBorder="1" applyAlignment="1">
      <alignment horizontal="center" vertical="center" wrapText="1"/>
    </xf>
    <xf numFmtId="37" fontId="1" fillId="3" borderId="21" xfId="1" applyFont="1" applyFill="1" applyBorder="1" applyAlignment="1">
      <alignment horizontal="center" vertical="center" wrapText="1"/>
    </xf>
    <xf numFmtId="37" fontId="1" fillId="3" borderId="22" xfId="1" applyFont="1" applyFill="1" applyBorder="1" applyAlignment="1">
      <alignment horizontal="center" vertical="center" wrapText="1"/>
    </xf>
    <xf numFmtId="37" fontId="1" fillId="3" borderId="23" xfId="1" applyFont="1" applyFill="1" applyBorder="1" applyAlignment="1">
      <alignment horizontal="center" vertical="center"/>
    </xf>
    <xf numFmtId="37" fontId="1" fillId="3" borderId="24" xfId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right"/>
    </xf>
    <xf numFmtId="164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65" fontId="1" fillId="2" borderId="25" xfId="0" applyNumberFormat="1" applyFont="1" applyFill="1" applyBorder="1" applyAlignment="1">
      <alignment horizontal="right"/>
    </xf>
    <xf numFmtId="164" fontId="1" fillId="2" borderId="26" xfId="0" applyNumberFormat="1" applyFont="1" applyFill="1" applyBorder="1" applyAlignment="1">
      <alignment horizontal="right"/>
    </xf>
    <xf numFmtId="0" fontId="1" fillId="2" borderId="27" xfId="0" applyFont="1" applyFill="1" applyBorder="1"/>
    <xf numFmtId="164" fontId="1" fillId="2" borderId="28" xfId="0" applyNumberFormat="1" applyFont="1" applyFill="1" applyBorder="1" applyAlignment="1">
      <alignment horizontal="right"/>
    </xf>
    <xf numFmtId="164" fontId="1" fillId="2" borderId="27" xfId="0" applyNumberFormat="1" applyFont="1" applyFill="1" applyBorder="1" applyAlignment="1">
      <alignment horizontal="right"/>
    </xf>
    <xf numFmtId="164" fontId="1" fillId="2" borderId="29" xfId="0" applyNumberFormat="1" applyFont="1" applyFill="1" applyBorder="1" applyAlignment="1">
      <alignment horizontal="right"/>
    </xf>
    <xf numFmtId="0" fontId="1" fillId="2" borderId="27" xfId="0" applyFont="1" applyFill="1" applyBorder="1" applyAlignment="1">
      <alignment horizontal="right"/>
    </xf>
    <xf numFmtId="0" fontId="1" fillId="2" borderId="28" xfId="0" applyFont="1" applyFill="1" applyBorder="1" applyAlignment="1">
      <alignment horizontal="right"/>
    </xf>
    <xf numFmtId="0" fontId="7" fillId="3" borderId="30" xfId="0" applyFont="1" applyFill="1" applyBorder="1" applyAlignment="1">
      <alignment vertical="center"/>
    </xf>
    <xf numFmtId="166" fontId="7" fillId="3" borderId="31" xfId="0" applyNumberFormat="1" applyFont="1" applyFill="1" applyBorder="1" applyAlignment="1">
      <alignment vertical="center"/>
    </xf>
    <xf numFmtId="166" fontId="7" fillId="3" borderId="32" xfId="0" applyNumberFormat="1" applyFont="1" applyFill="1" applyBorder="1" applyAlignment="1">
      <alignment vertical="center"/>
    </xf>
    <xf numFmtId="166" fontId="7" fillId="3" borderId="33" xfId="0" applyNumberFormat="1" applyFont="1" applyFill="1" applyBorder="1" applyAlignment="1">
      <alignment vertical="center"/>
    </xf>
    <xf numFmtId="167" fontId="7" fillId="3" borderId="32" xfId="0" applyNumberFormat="1" applyFont="1" applyFill="1" applyBorder="1" applyAlignment="1">
      <alignment horizontal="right" vertical="center"/>
    </xf>
    <xf numFmtId="167" fontId="7" fillId="3" borderId="31" xfId="0" applyNumberFormat="1" applyFont="1" applyFill="1" applyBorder="1" applyAlignment="1">
      <alignment horizontal="right" vertical="center"/>
    </xf>
    <xf numFmtId="167" fontId="7" fillId="3" borderId="33" xfId="0" applyNumberFormat="1" applyFont="1" applyFill="1" applyBorder="1" applyAlignment="1">
      <alignment horizontal="right" vertical="center"/>
    </xf>
    <xf numFmtId="37" fontId="1" fillId="2" borderId="0" xfId="1" applyFont="1" applyFill="1"/>
    <xf numFmtId="166" fontId="7" fillId="2" borderId="0" xfId="0" applyNumberFormat="1" applyFont="1" applyFill="1"/>
    <xf numFmtId="168" fontId="7" fillId="2" borderId="0" xfId="1" applyNumberFormat="1" applyFont="1" applyFill="1"/>
    <xf numFmtId="0" fontId="7" fillId="2" borderId="0" xfId="0" applyFont="1" applyFill="1"/>
  </cellXfs>
  <cellStyles count="2">
    <cellStyle name="Normal" xfId="0" builtinId="0"/>
    <cellStyle name="Normal_CARNE5" xfId="1" xr:uid="{429FD124-178B-401F-9438-EA59A7AC77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ganado bovino sacrificado. 
Año 2009</a:t>
            </a:r>
          </a:p>
        </c:rich>
      </c:tx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AC-4CCA-8D32-3C98E3A23189}"/>
              </c:ext>
            </c:extLst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AC-4CCA-8D32-3C98E3A23189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AC-4CCA-8D32-3C98E3A2318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'8.2.2.6'!$B$6:$E$6</c:f>
              <c:strCache>
                <c:ptCount val="3"/>
                <c:pt idx="0">
                  <c:v>TERNERAS</c:v>
                </c:pt>
                <c:pt idx="2">
                  <c:v>BOVINO JOVEN</c:v>
                </c:pt>
              </c:strCache>
            </c:strRef>
          </c:cat>
          <c:val>
            <c:numRef>
              <c:f>'14.2.2.6'!#REF!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AC-4CCA-8D32-3C98E3A231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52</xdr:row>
      <xdr:rowOff>0</xdr:rowOff>
    </xdr:from>
    <xdr:to>
      <xdr:col>7</xdr:col>
      <xdr:colOff>542925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C75881-6EC9-4FCC-95A9-AC2295E45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B6" t="str">
            <v>TERNERAS</v>
          </cell>
          <cell r="D6" t="str">
            <v>BOVINO JOVEN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AEFD-E7F8-40C8-8FCB-E2AC0D4371AB}">
  <sheetPr codeName="Hoja25">
    <pageSetUpPr fitToPage="1"/>
  </sheetPr>
  <dimension ref="A1:R51"/>
  <sheetViews>
    <sheetView tabSelected="1" view="pageBreakPreview" zoomScale="70" zoomScaleSheetLayoutView="70" workbookViewId="0">
      <selection activeCell="J24" sqref="J24"/>
    </sheetView>
  </sheetViews>
  <sheetFormatPr baseColWidth="10" defaultColWidth="11.42578125" defaultRowHeight="12.75" x14ac:dyDescent="0.2"/>
  <cols>
    <col min="1" max="1" width="29.7109375" style="6" customWidth="1"/>
    <col min="2" max="18" width="15.7109375" style="6" customWidth="1"/>
    <col min="19" max="19" width="5" style="6" customWidth="1"/>
    <col min="20" max="16384" width="11.42578125" style="6"/>
  </cols>
  <sheetData>
    <row r="1" spans="1:1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s="4" customFormat="1" ht="27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2.5" customHeight="1" x14ac:dyDescent="0.2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10"/>
      <c r="K5" s="11" t="s">
        <v>4</v>
      </c>
      <c r="L5" s="12"/>
      <c r="M5" s="12"/>
      <c r="N5" s="12"/>
      <c r="O5" s="12"/>
      <c r="P5" s="12"/>
      <c r="Q5" s="12"/>
      <c r="R5" s="13"/>
    </row>
    <row r="6" spans="1:18" ht="24" customHeight="1" x14ac:dyDescent="0.2">
      <c r="A6" s="14"/>
      <c r="B6" s="15" t="s">
        <v>5</v>
      </c>
      <c r="C6" s="16"/>
      <c r="D6" s="17" t="s">
        <v>6</v>
      </c>
      <c r="E6" s="18"/>
      <c r="F6" s="19" t="s">
        <v>7</v>
      </c>
      <c r="G6" s="20" t="s">
        <v>8</v>
      </c>
      <c r="H6" s="17" t="s">
        <v>9</v>
      </c>
      <c r="I6" s="18"/>
      <c r="J6" s="20" t="s">
        <v>10</v>
      </c>
      <c r="K6" s="15" t="s">
        <v>5</v>
      </c>
      <c r="L6" s="21"/>
      <c r="M6" s="17" t="s">
        <v>6</v>
      </c>
      <c r="N6" s="22"/>
      <c r="O6" s="23" t="s">
        <v>7</v>
      </c>
      <c r="P6" s="20" t="s">
        <v>8</v>
      </c>
      <c r="Q6" s="24" t="s">
        <v>9</v>
      </c>
      <c r="R6" s="21"/>
    </row>
    <row r="7" spans="1:18" ht="26.25" thickBot="1" x14ac:dyDescent="0.25">
      <c r="A7" s="25"/>
      <c r="B7" s="26" t="s">
        <v>11</v>
      </c>
      <c r="C7" s="27" t="s">
        <v>12</v>
      </c>
      <c r="D7" s="28" t="s">
        <v>13</v>
      </c>
      <c r="E7" s="28" t="s">
        <v>14</v>
      </c>
      <c r="F7" s="27" t="s">
        <v>15</v>
      </c>
      <c r="G7" s="29"/>
      <c r="H7" s="26" t="s">
        <v>16</v>
      </c>
      <c r="I7" s="27" t="s">
        <v>17</v>
      </c>
      <c r="J7" s="29"/>
      <c r="K7" s="26" t="s">
        <v>11</v>
      </c>
      <c r="L7" s="27" t="s">
        <v>12</v>
      </c>
      <c r="M7" s="27" t="s">
        <v>13</v>
      </c>
      <c r="N7" s="30" t="s">
        <v>14</v>
      </c>
      <c r="O7" s="27" t="s">
        <v>15</v>
      </c>
      <c r="P7" s="29"/>
      <c r="Q7" s="26" t="s">
        <v>16</v>
      </c>
      <c r="R7" s="27" t="s">
        <v>17</v>
      </c>
    </row>
    <row r="8" spans="1:18" ht="27" customHeight="1" thickTop="1" x14ac:dyDescent="0.2">
      <c r="A8" s="6" t="s">
        <v>18</v>
      </c>
      <c r="B8" s="31">
        <v>25644</v>
      </c>
      <c r="C8" s="32">
        <v>16517</v>
      </c>
      <c r="D8" s="31">
        <v>103700</v>
      </c>
      <c r="E8" s="32">
        <v>72538</v>
      </c>
      <c r="F8" s="31">
        <v>30862</v>
      </c>
      <c r="G8" s="32">
        <v>130166</v>
      </c>
      <c r="H8" s="31">
        <v>17229</v>
      </c>
      <c r="I8" s="32">
        <v>2098</v>
      </c>
      <c r="J8" s="31">
        <v>398754</v>
      </c>
      <c r="K8" s="33">
        <v>201.15559429106222</v>
      </c>
      <c r="L8" s="34">
        <v>179.69321729127566</v>
      </c>
      <c r="M8" s="33">
        <v>236.47027598842814</v>
      </c>
      <c r="N8" s="34">
        <v>206.14902823347757</v>
      </c>
      <c r="O8" s="34">
        <v>253.34414393104788</v>
      </c>
      <c r="P8" s="33">
        <v>301.10706474809086</v>
      </c>
      <c r="Q8" s="34">
        <v>317.39949503743685</v>
      </c>
      <c r="R8" s="33">
        <v>318.80476644423254</v>
      </c>
    </row>
    <row r="9" spans="1:18" ht="14.1" customHeight="1" x14ac:dyDescent="0.2">
      <c r="A9" s="6" t="s">
        <v>19</v>
      </c>
      <c r="B9" s="31">
        <v>1604</v>
      </c>
      <c r="C9" s="32">
        <v>1857</v>
      </c>
      <c r="D9" s="31">
        <v>10338</v>
      </c>
      <c r="E9" s="32">
        <v>8850</v>
      </c>
      <c r="F9" s="31">
        <v>8073</v>
      </c>
      <c r="G9" s="32">
        <v>13949</v>
      </c>
      <c r="H9" s="31">
        <v>17326</v>
      </c>
      <c r="I9" s="32">
        <v>103</v>
      </c>
      <c r="J9" s="31">
        <v>62100</v>
      </c>
      <c r="K9" s="33">
        <v>195.46633416458852</v>
      </c>
      <c r="L9" s="34">
        <v>164.98276790522351</v>
      </c>
      <c r="M9" s="33">
        <v>255.68330431418067</v>
      </c>
      <c r="N9" s="34">
        <v>205.23661016949151</v>
      </c>
      <c r="O9" s="34">
        <v>240.53424996903254</v>
      </c>
      <c r="P9" s="33">
        <v>276.95254140081727</v>
      </c>
      <c r="Q9" s="34">
        <v>341.55944822809653</v>
      </c>
      <c r="R9" s="33">
        <v>480.88349514563112</v>
      </c>
    </row>
    <row r="10" spans="1:18" ht="14.1" customHeight="1" x14ac:dyDescent="0.2">
      <c r="A10" s="6" t="s">
        <v>20</v>
      </c>
      <c r="B10" s="31">
        <v>939</v>
      </c>
      <c r="C10" s="32">
        <v>1054</v>
      </c>
      <c r="D10" s="31">
        <v>4442</v>
      </c>
      <c r="E10" s="32">
        <v>4536</v>
      </c>
      <c r="F10" s="31">
        <v>6760</v>
      </c>
      <c r="G10" s="32">
        <v>19117</v>
      </c>
      <c r="H10" s="31">
        <v>2419</v>
      </c>
      <c r="I10" s="32">
        <v>388</v>
      </c>
      <c r="J10" s="31">
        <v>39655</v>
      </c>
      <c r="K10" s="33">
        <v>204.73482428115017</v>
      </c>
      <c r="L10" s="34">
        <v>185.5721062618596</v>
      </c>
      <c r="M10" s="33">
        <v>258.23840612336784</v>
      </c>
      <c r="N10" s="34">
        <v>226.04210758377425</v>
      </c>
      <c r="O10" s="34">
        <v>260.99378698224854</v>
      </c>
      <c r="P10" s="33">
        <v>302.71125176544439</v>
      </c>
      <c r="Q10" s="34">
        <v>302.99173212071105</v>
      </c>
      <c r="R10" s="33">
        <v>408.64175257731961</v>
      </c>
    </row>
    <row r="11" spans="1:18" ht="14.1" customHeight="1" x14ac:dyDescent="0.2">
      <c r="A11" s="6" t="s">
        <v>21</v>
      </c>
      <c r="B11" s="31">
        <v>137</v>
      </c>
      <c r="C11" s="32">
        <v>152</v>
      </c>
      <c r="D11" s="31">
        <v>2714</v>
      </c>
      <c r="E11" s="32">
        <v>5542</v>
      </c>
      <c r="F11" s="31">
        <v>19339</v>
      </c>
      <c r="G11" s="32">
        <v>5717</v>
      </c>
      <c r="H11" s="31">
        <v>8100</v>
      </c>
      <c r="I11" s="32">
        <v>973</v>
      </c>
      <c r="J11" s="31">
        <v>42674</v>
      </c>
      <c r="K11" s="33">
        <v>178.76642335766422</v>
      </c>
      <c r="L11" s="34">
        <v>191.81578947368419</v>
      </c>
      <c r="M11" s="33">
        <v>290.17759764185701</v>
      </c>
      <c r="N11" s="34">
        <v>245.58318296643813</v>
      </c>
      <c r="O11" s="34">
        <v>268.28140027922848</v>
      </c>
      <c r="P11" s="33">
        <v>344.19555711037253</v>
      </c>
      <c r="Q11" s="34">
        <v>334.00395061728392</v>
      </c>
      <c r="R11" s="33">
        <v>342.39773895169577</v>
      </c>
    </row>
    <row r="12" spans="1:18" ht="14.1" customHeight="1" x14ac:dyDescent="0.2">
      <c r="A12" s="6" t="s">
        <v>22</v>
      </c>
      <c r="B12" s="31">
        <v>0</v>
      </c>
      <c r="C12" s="32">
        <v>0</v>
      </c>
      <c r="D12" s="31">
        <v>0</v>
      </c>
      <c r="E12" s="32">
        <v>18614</v>
      </c>
      <c r="F12" s="31">
        <v>3631</v>
      </c>
      <c r="G12" s="32">
        <v>16080</v>
      </c>
      <c r="H12" s="31">
        <v>4509</v>
      </c>
      <c r="I12" s="32">
        <v>0</v>
      </c>
      <c r="J12" s="31">
        <v>42834</v>
      </c>
      <c r="K12" s="33">
        <v>0</v>
      </c>
      <c r="L12" s="34">
        <v>0</v>
      </c>
      <c r="M12" s="33">
        <v>0</v>
      </c>
      <c r="N12" s="34">
        <v>319.75408294831846</v>
      </c>
      <c r="O12" s="34">
        <v>279.16879372073811</v>
      </c>
      <c r="P12" s="33">
        <v>304.70481343283581</v>
      </c>
      <c r="Q12" s="34">
        <v>341.05767575959197</v>
      </c>
      <c r="R12" s="33">
        <v>0</v>
      </c>
    </row>
    <row r="13" spans="1:18" ht="14.1" customHeight="1" x14ac:dyDescent="0.2">
      <c r="A13" s="6" t="s">
        <v>23</v>
      </c>
      <c r="B13" s="31">
        <v>31</v>
      </c>
      <c r="C13" s="32">
        <v>88</v>
      </c>
      <c r="D13" s="31">
        <v>812</v>
      </c>
      <c r="E13" s="32">
        <v>843</v>
      </c>
      <c r="F13" s="31">
        <v>2782</v>
      </c>
      <c r="G13" s="32">
        <v>313</v>
      </c>
      <c r="H13" s="31">
        <v>3138</v>
      </c>
      <c r="I13" s="32">
        <v>46</v>
      </c>
      <c r="J13" s="31">
        <v>8053</v>
      </c>
      <c r="K13" s="33">
        <v>224.29032258064512</v>
      </c>
      <c r="L13" s="34">
        <v>222.06818181818181</v>
      </c>
      <c r="M13" s="33">
        <v>286.29556650246309</v>
      </c>
      <c r="N13" s="34">
        <v>241.73546856465009</v>
      </c>
      <c r="O13" s="34">
        <v>280.67361610352265</v>
      </c>
      <c r="P13" s="33">
        <v>299.42492012779553</v>
      </c>
      <c r="Q13" s="34">
        <v>349.84639898024216</v>
      </c>
      <c r="R13" s="33">
        <v>382.73913043478262</v>
      </c>
    </row>
    <row r="14" spans="1:18" ht="14.1" customHeight="1" x14ac:dyDescent="0.2">
      <c r="A14" s="6" t="s">
        <v>24</v>
      </c>
      <c r="B14" s="31">
        <v>2914</v>
      </c>
      <c r="C14" s="32">
        <v>742</v>
      </c>
      <c r="D14" s="31">
        <v>36</v>
      </c>
      <c r="E14" s="32">
        <v>30709</v>
      </c>
      <c r="F14" s="31">
        <v>9968</v>
      </c>
      <c r="G14" s="32">
        <v>838</v>
      </c>
      <c r="H14" s="31">
        <v>92115</v>
      </c>
      <c r="I14" s="32">
        <v>720</v>
      </c>
      <c r="J14" s="31">
        <v>138042</v>
      </c>
      <c r="K14" s="33">
        <v>222.88503774879888</v>
      </c>
      <c r="L14" s="34">
        <v>224.62803234501351</v>
      </c>
      <c r="M14" s="33">
        <v>187.22222222222223</v>
      </c>
      <c r="N14" s="34">
        <v>259.00380995799281</v>
      </c>
      <c r="O14" s="34">
        <v>255.65961075441413</v>
      </c>
      <c r="P14" s="33">
        <v>304.13126491646779</v>
      </c>
      <c r="Q14" s="34">
        <v>302.08498073060844</v>
      </c>
      <c r="R14" s="33">
        <v>364.82638888888897</v>
      </c>
    </row>
    <row r="15" spans="1:18" ht="14.1" customHeight="1" x14ac:dyDescent="0.2">
      <c r="A15" s="6" t="s">
        <v>25</v>
      </c>
      <c r="B15" s="31">
        <v>1397</v>
      </c>
      <c r="C15" s="32">
        <v>1583</v>
      </c>
      <c r="D15" s="31">
        <v>178596</v>
      </c>
      <c r="E15" s="32">
        <v>104094</v>
      </c>
      <c r="F15" s="31">
        <v>53663</v>
      </c>
      <c r="G15" s="32">
        <v>16631</v>
      </c>
      <c r="H15" s="31">
        <v>145056</v>
      </c>
      <c r="I15" s="32">
        <v>1209</v>
      </c>
      <c r="J15" s="31">
        <v>502229</v>
      </c>
      <c r="K15" s="33">
        <v>179.84037222619901</v>
      </c>
      <c r="L15" s="34">
        <v>211.13518635502209</v>
      </c>
      <c r="M15" s="33">
        <v>251.19336939237164</v>
      </c>
      <c r="N15" s="34">
        <v>232.13009395354197</v>
      </c>
      <c r="O15" s="34">
        <v>253.32553155805675</v>
      </c>
      <c r="P15" s="33">
        <v>305.70657206421743</v>
      </c>
      <c r="Q15" s="34">
        <v>301.65476091992059</v>
      </c>
      <c r="R15" s="33">
        <v>299.59057071960297</v>
      </c>
    </row>
    <row r="16" spans="1:18" ht="14.1" customHeight="1" x14ac:dyDescent="0.2">
      <c r="A16" s="6" t="s">
        <v>26</v>
      </c>
      <c r="B16" s="31">
        <v>0</v>
      </c>
      <c r="C16" s="32">
        <v>0</v>
      </c>
      <c r="D16" s="31">
        <v>1657</v>
      </c>
      <c r="E16" s="32">
        <v>1511</v>
      </c>
      <c r="F16" s="31">
        <v>1358</v>
      </c>
      <c r="G16" s="32">
        <v>1608</v>
      </c>
      <c r="H16" s="31">
        <v>2053</v>
      </c>
      <c r="I16" s="32">
        <v>12</v>
      </c>
      <c r="J16" s="31">
        <v>8199</v>
      </c>
      <c r="K16" s="33">
        <v>0</v>
      </c>
      <c r="L16" s="34">
        <v>0</v>
      </c>
      <c r="M16" s="33">
        <v>275.24743512371759</v>
      </c>
      <c r="N16" s="34">
        <v>220.17670416942423</v>
      </c>
      <c r="O16" s="34">
        <v>261.0743740795287</v>
      </c>
      <c r="P16" s="33">
        <v>276.97761194029852</v>
      </c>
      <c r="Q16" s="34">
        <v>304.16755966877741</v>
      </c>
      <c r="R16" s="33">
        <v>423.5</v>
      </c>
    </row>
    <row r="17" spans="1:18" ht="14.1" customHeight="1" x14ac:dyDescent="0.2">
      <c r="A17" s="6" t="s">
        <v>27</v>
      </c>
      <c r="B17" s="31">
        <v>3333</v>
      </c>
      <c r="C17" s="32">
        <v>3422</v>
      </c>
      <c r="D17" s="31">
        <v>52433</v>
      </c>
      <c r="E17" s="32">
        <v>40609</v>
      </c>
      <c r="F17" s="31">
        <v>106141</v>
      </c>
      <c r="G17" s="32">
        <v>68009</v>
      </c>
      <c r="H17" s="31">
        <v>117657</v>
      </c>
      <c r="I17" s="32">
        <v>810</v>
      </c>
      <c r="J17" s="31">
        <v>392414</v>
      </c>
      <c r="K17" s="33">
        <v>202.06150615061506</v>
      </c>
      <c r="L17" s="34">
        <v>191.05932203389833</v>
      </c>
      <c r="M17" s="33">
        <v>239.69475330421679</v>
      </c>
      <c r="N17" s="34">
        <v>228.27695830973428</v>
      </c>
      <c r="O17" s="34">
        <v>267.9297349751746</v>
      </c>
      <c r="P17" s="33">
        <v>296.06729991618749</v>
      </c>
      <c r="Q17" s="34">
        <v>332.48446756249098</v>
      </c>
      <c r="R17" s="33">
        <v>523.84197530864196</v>
      </c>
    </row>
    <row r="18" spans="1:18" ht="14.1" customHeight="1" x14ac:dyDescent="0.2">
      <c r="A18" s="6" t="s">
        <v>28</v>
      </c>
      <c r="B18" s="31">
        <v>2884</v>
      </c>
      <c r="C18" s="32">
        <v>581</v>
      </c>
      <c r="D18" s="31">
        <v>14734</v>
      </c>
      <c r="E18" s="32">
        <v>7851</v>
      </c>
      <c r="F18" s="31">
        <v>37434</v>
      </c>
      <c r="G18" s="32">
        <v>29216</v>
      </c>
      <c r="H18" s="31">
        <v>50582</v>
      </c>
      <c r="I18" s="32">
        <v>84</v>
      </c>
      <c r="J18" s="31">
        <v>143366</v>
      </c>
      <c r="K18" s="33">
        <v>222.81726768377257</v>
      </c>
      <c r="L18" s="34">
        <v>226.40963855421683</v>
      </c>
      <c r="M18" s="33">
        <v>245.50101805348177</v>
      </c>
      <c r="N18" s="34">
        <v>247.35294866895939</v>
      </c>
      <c r="O18" s="34">
        <v>267.82908585777636</v>
      </c>
      <c r="P18" s="33">
        <v>285.02652656078862</v>
      </c>
      <c r="Q18" s="34">
        <v>348.66153967814637</v>
      </c>
      <c r="R18" s="33">
        <v>432.19047619047615</v>
      </c>
    </row>
    <row r="19" spans="1:18" ht="14.1" customHeight="1" x14ac:dyDescent="0.2">
      <c r="A19" s="6" t="s">
        <v>29</v>
      </c>
      <c r="B19" s="31">
        <v>262</v>
      </c>
      <c r="C19" s="32">
        <v>287</v>
      </c>
      <c r="D19" s="35">
        <v>22458</v>
      </c>
      <c r="E19" s="32">
        <v>20377</v>
      </c>
      <c r="F19" s="31">
        <v>66957</v>
      </c>
      <c r="G19" s="32">
        <v>9080</v>
      </c>
      <c r="H19" s="31">
        <v>64880</v>
      </c>
      <c r="I19" s="32">
        <v>9</v>
      </c>
      <c r="J19" s="31">
        <v>184310</v>
      </c>
      <c r="K19" s="33">
        <v>260.07633587786262</v>
      </c>
      <c r="L19" s="34">
        <v>216.58885017421602</v>
      </c>
      <c r="M19" s="33">
        <v>252.03686882180071</v>
      </c>
      <c r="N19" s="34">
        <v>203.69485203906368</v>
      </c>
      <c r="O19" s="34">
        <v>254.99705781322339</v>
      </c>
      <c r="P19" s="33">
        <v>315.29262114537448</v>
      </c>
      <c r="Q19" s="34">
        <v>365.42447595561038</v>
      </c>
      <c r="R19" s="33">
        <v>304.44444444444446</v>
      </c>
    </row>
    <row r="20" spans="1:18" ht="14.1" customHeight="1" x14ac:dyDescent="0.2">
      <c r="A20" s="6" t="s">
        <v>30</v>
      </c>
      <c r="B20" s="31">
        <v>520</v>
      </c>
      <c r="C20" s="32">
        <v>841</v>
      </c>
      <c r="D20" s="31">
        <v>50856</v>
      </c>
      <c r="E20" s="32">
        <v>15115</v>
      </c>
      <c r="F20" s="31">
        <v>36257</v>
      </c>
      <c r="G20" s="32">
        <v>3799</v>
      </c>
      <c r="H20" s="31">
        <v>174598</v>
      </c>
      <c r="I20" s="32">
        <v>11</v>
      </c>
      <c r="J20" s="31">
        <v>281997</v>
      </c>
      <c r="K20" s="33">
        <v>275.65769230769234</v>
      </c>
      <c r="L20" s="34">
        <v>190.21938168846611</v>
      </c>
      <c r="M20" s="33">
        <v>283.70090058203556</v>
      </c>
      <c r="N20" s="34">
        <v>234.77952365200133</v>
      </c>
      <c r="O20" s="34">
        <v>272.83823813332594</v>
      </c>
      <c r="P20" s="33">
        <v>292.32719136614907</v>
      </c>
      <c r="Q20" s="34">
        <v>332.77974547245668</v>
      </c>
      <c r="R20" s="33">
        <v>319.63636363636368</v>
      </c>
    </row>
    <row r="21" spans="1:18" ht="14.1" customHeight="1" x14ac:dyDescent="0.2">
      <c r="A21" s="6" t="s">
        <v>31</v>
      </c>
      <c r="B21" s="31">
        <v>0</v>
      </c>
      <c r="C21" s="32">
        <v>0</v>
      </c>
      <c r="D21" s="31">
        <v>36015</v>
      </c>
      <c r="E21" s="32">
        <v>35991</v>
      </c>
      <c r="F21" s="31">
        <v>0</v>
      </c>
      <c r="G21" s="32">
        <v>0</v>
      </c>
      <c r="H21" s="31">
        <v>0</v>
      </c>
      <c r="I21" s="32">
        <v>0</v>
      </c>
      <c r="J21" s="31">
        <v>72006</v>
      </c>
      <c r="K21" s="33">
        <v>0</v>
      </c>
      <c r="L21" s="34">
        <v>0</v>
      </c>
      <c r="M21" s="33">
        <v>300</v>
      </c>
      <c r="N21" s="34">
        <v>299.99166458281235</v>
      </c>
      <c r="O21" s="34">
        <v>0</v>
      </c>
      <c r="P21" s="33">
        <v>0</v>
      </c>
      <c r="Q21" s="34">
        <v>0</v>
      </c>
      <c r="R21" s="33">
        <v>0</v>
      </c>
    </row>
    <row r="22" spans="1:18" ht="14.1" customHeight="1" x14ac:dyDescent="0.2">
      <c r="A22" s="6" t="s">
        <v>32</v>
      </c>
      <c r="B22" s="31">
        <v>790</v>
      </c>
      <c r="C22" s="32">
        <v>770</v>
      </c>
      <c r="D22" s="31">
        <v>4025</v>
      </c>
      <c r="E22" s="32">
        <v>3869</v>
      </c>
      <c r="F22" s="31">
        <v>43311</v>
      </c>
      <c r="G22" s="32">
        <v>27350</v>
      </c>
      <c r="H22" s="31">
        <v>46771</v>
      </c>
      <c r="I22" s="32">
        <v>65</v>
      </c>
      <c r="J22" s="31">
        <v>126951</v>
      </c>
      <c r="K22" s="33">
        <v>201.83069620253164</v>
      </c>
      <c r="L22" s="34">
        <v>177.63438961038966</v>
      </c>
      <c r="M22" s="33">
        <v>258.77114782608697</v>
      </c>
      <c r="N22" s="34">
        <v>243.35691651589562</v>
      </c>
      <c r="O22" s="34">
        <v>272.14186442243312</v>
      </c>
      <c r="P22" s="33">
        <v>306.23591224862889</v>
      </c>
      <c r="Q22" s="34">
        <v>370.69892583010852</v>
      </c>
      <c r="R22" s="33">
        <v>489.44676923076918</v>
      </c>
    </row>
    <row r="23" spans="1:18" ht="14.1" customHeight="1" x14ac:dyDescent="0.2">
      <c r="A23" s="6" t="s">
        <v>33</v>
      </c>
      <c r="B23" s="31">
        <v>1972</v>
      </c>
      <c r="C23" s="32">
        <v>944</v>
      </c>
      <c r="D23" s="31">
        <v>10640</v>
      </c>
      <c r="E23" s="32">
        <v>6566</v>
      </c>
      <c r="F23" s="31">
        <v>18034</v>
      </c>
      <c r="G23" s="32">
        <v>24044</v>
      </c>
      <c r="H23" s="31">
        <v>32943</v>
      </c>
      <c r="I23" s="32">
        <v>2525</v>
      </c>
      <c r="J23" s="31">
        <v>97668</v>
      </c>
      <c r="K23" s="33">
        <v>187.48427991886408</v>
      </c>
      <c r="L23" s="34">
        <v>157.77118644067795</v>
      </c>
      <c r="M23" s="33">
        <v>223.19981203007518</v>
      </c>
      <c r="N23" s="34">
        <v>230.4725860493451</v>
      </c>
      <c r="O23" s="34">
        <v>259.75884440501272</v>
      </c>
      <c r="P23" s="33">
        <v>281.15118116785891</v>
      </c>
      <c r="Q23" s="34">
        <v>324.98278845278207</v>
      </c>
      <c r="R23" s="33">
        <v>388.93742574257431</v>
      </c>
    </row>
    <row r="24" spans="1:18" ht="14.1" customHeight="1" x14ac:dyDescent="0.2">
      <c r="A24" s="6" t="s">
        <v>34</v>
      </c>
      <c r="B24" s="31">
        <v>9</v>
      </c>
      <c r="C24" s="32">
        <v>15</v>
      </c>
      <c r="D24" s="31">
        <v>802</v>
      </c>
      <c r="E24" s="32">
        <v>1824</v>
      </c>
      <c r="F24" s="31">
        <v>3748</v>
      </c>
      <c r="G24" s="32">
        <v>2644</v>
      </c>
      <c r="H24" s="31">
        <v>2071</v>
      </c>
      <c r="I24" s="32">
        <v>3</v>
      </c>
      <c r="J24" s="31">
        <v>11116</v>
      </c>
      <c r="K24" s="33">
        <v>135.43333333333334</v>
      </c>
      <c r="L24" s="34">
        <v>176.45333333333332</v>
      </c>
      <c r="M24" s="33">
        <v>240.89675810473818</v>
      </c>
      <c r="N24" s="34">
        <v>228.24189144736843</v>
      </c>
      <c r="O24" s="34">
        <v>280.65328175026684</v>
      </c>
      <c r="P24" s="33">
        <v>300.93437972768533</v>
      </c>
      <c r="Q24" s="34">
        <v>332.9633027522936</v>
      </c>
      <c r="R24" s="33">
        <v>618.40000000000009</v>
      </c>
    </row>
    <row r="25" spans="1:18" ht="13.5" thickBot="1" x14ac:dyDescent="0.25">
      <c r="A25" s="36"/>
      <c r="B25" s="37"/>
      <c r="C25" s="38"/>
      <c r="D25" s="37"/>
      <c r="E25" s="39"/>
      <c r="F25" s="37"/>
      <c r="G25" s="38"/>
      <c r="H25" s="37"/>
      <c r="I25" s="38"/>
      <c r="J25" s="37"/>
      <c r="K25" s="40"/>
      <c r="L25" s="41"/>
      <c r="M25" s="40"/>
      <c r="N25" s="41"/>
      <c r="O25" s="41"/>
      <c r="P25" s="40"/>
      <c r="Q25" s="41"/>
      <c r="R25" s="40"/>
    </row>
    <row r="26" spans="1:18" ht="29.25" customHeight="1" thickTop="1" thickBot="1" x14ac:dyDescent="0.25">
      <c r="A26" s="42" t="s">
        <v>35</v>
      </c>
      <c r="B26" s="43">
        <v>42436</v>
      </c>
      <c r="C26" s="43">
        <v>28853</v>
      </c>
      <c r="D26" s="43">
        <v>494258</v>
      </c>
      <c r="E26" s="44">
        <v>379439</v>
      </c>
      <c r="F26" s="45">
        <v>448318</v>
      </c>
      <c r="G26" s="43">
        <v>368561</v>
      </c>
      <c r="H26" s="43">
        <v>781447</v>
      </c>
      <c r="I26" s="44">
        <v>9056</v>
      </c>
      <c r="J26" s="43">
        <v>2552368</v>
      </c>
      <c r="K26" s="46">
        <v>203.93812352719388</v>
      </c>
      <c r="L26" s="47">
        <v>184.22360413128618</v>
      </c>
      <c r="M26" s="47">
        <v>253.60166085323866</v>
      </c>
      <c r="N26" s="46">
        <v>238.09201302449137</v>
      </c>
      <c r="O26" s="47">
        <v>263.1130216721167</v>
      </c>
      <c r="P26" s="46">
        <v>298.34094570505283</v>
      </c>
      <c r="Q26" s="48">
        <v>328.83634260544864</v>
      </c>
      <c r="R26" s="48">
        <v>368.84558745583041</v>
      </c>
    </row>
    <row r="27" spans="1:18" ht="26.25" customHeight="1" thickTop="1" x14ac:dyDescent="0.2">
      <c r="A27" s="49" t="s">
        <v>36</v>
      </c>
      <c r="B27" s="50"/>
      <c r="C27" s="50"/>
      <c r="D27" s="50"/>
      <c r="E27" s="50"/>
      <c r="F27" s="50"/>
      <c r="G27" s="51"/>
      <c r="H27" s="51"/>
      <c r="I27" s="51"/>
      <c r="J27" s="51"/>
    </row>
    <row r="28" spans="1:18" ht="19.5" customHeight="1" x14ac:dyDescent="0.2">
      <c r="A28" s="52"/>
      <c r="B28" s="50"/>
      <c r="C28" s="50"/>
      <c r="D28" s="50"/>
      <c r="E28" s="50"/>
      <c r="F28" s="50"/>
      <c r="G28" s="51"/>
      <c r="H28" s="51"/>
      <c r="I28" s="51"/>
      <c r="J28" s="51"/>
    </row>
    <row r="29" spans="1:18" x14ac:dyDescent="0.2">
      <c r="A29" s="52"/>
      <c r="B29" s="50"/>
      <c r="C29" s="50"/>
      <c r="D29" s="50"/>
      <c r="E29" s="50"/>
      <c r="F29" s="50"/>
      <c r="G29" s="51"/>
      <c r="H29" s="51"/>
      <c r="I29" s="51"/>
      <c r="J29" s="51"/>
    </row>
    <row r="30" spans="1:18" x14ac:dyDescent="0.2">
      <c r="A30" s="52"/>
      <c r="B30" s="50"/>
      <c r="C30" s="50"/>
      <c r="D30" s="50"/>
      <c r="E30" s="50"/>
      <c r="F30" s="50"/>
      <c r="G30" s="51"/>
      <c r="H30" s="51"/>
      <c r="I30" s="51"/>
      <c r="J30" s="51"/>
    </row>
    <row r="31" spans="1:18" x14ac:dyDescent="0.2">
      <c r="A31" s="52"/>
      <c r="B31" s="50"/>
      <c r="C31" s="50"/>
      <c r="D31" s="50"/>
      <c r="E31" s="50"/>
      <c r="F31" s="50"/>
      <c r="G31" s="51"/>
      <c r="H31" s="51"/>
      <c r="I31" s="51"/>
      <c r="J31" s="51"/>
    </row>
    <row r="32" spans="1:18" x14ac:dyDescent="0.2">
      <c r="A32" s="52"/>
      <c r="B32" s="50"/>
      <c r="C32" s="50"/>
      <c r="D32" s="50"/>
      <c r="E32" s="50"/>
      <c r="F32" s="50"/>
      <c r="G32" s="51"/>
      <c r="H32" s="51"/>
      <c r="I32" s="51"/>
      <c r="J32" s="51"/>
    </row>
    <row r="33" spans="1:10" x14ac:dyDescent="0.2">
      <c r="A33" s="52"/>
      <c r="B33" s="50"/>
      <c r="C33" s="50"/>
      <c r="D33" s="50"/>
      <c r="E33" s="50"/>
      <c r="F33" s="50"/>
      <c r="G33" s="51"/>
      <c r="H33" s="51"/>
      <c r="I33" s="51"/>
      <c r="J33" s="51"/>
    </row>
    <row r="34" spans="1:10" x14ac:dyDescent="0.2">
      <c r="A34" s="52"/>
      <c r="B34" s="50"/>
      <c r="C34" s="50"/>
      <c r="D34" s="50"/>
      <c r="E34" s="50"/>
      <c r="F34" s="50"/>
      <c r="G34" s="51"/>
      <c r="H34" s="51"/>
      <c r="I34" s="51"/>
      <c r="J34" s="51"/>
    </row>
    <row r="35" spans="1:10" x14ac:dyDescent="0.2">
      <c r="A35" s="52"/>
      <c r="B35" s="50"/>
      <c r="C35" s="50"/>
      <c r="D35" s="50"/>
      <c r="E35" s="50"/>
      <c r="F35" s="50"/>
      <c r="G35" s="51"/>
      <c r="H35" s="51"/>
      <c r="I35" s="51"/>
      <c r="J35" s="51"/>
    </row>
    <row r="36" spans="1:10" x14ac:dyDescent="0.2">
      <c r="A36" s="52"/>
      <c r="B36" s="50"/>
      <c r="C36" s="50"/>
      <c r="D36" s="50"/>
      <c r="E36" s="50"/>
      <c r="F36" s="50"/>
      <c r="G36" s="51"/>
      <c r="H36" s="51"/>
      <c r="I36" s="51"/>
      <c r="J36" s="51"/>
    </row>
    <row r="37" spans="1:10" ht="45.75" customHeight="1" x14ac:dyDescent="0.2">
      <c r="A37" s="52"/>
      <c r="B37" s="50"/>
      <c r="C37" s="50"/>
      <c r="D37" s="50"/>
      <c r="E37" s="50"/>
      <c r="F37" s="50"/>
      <c r="G37" s="51"/>
      <c r="H37" s="51"/>
      <c r="I37" s="51"/>
      <c r="J37" s="51"/>
    </row>
    <row r="38" spans="1:10" x14ac:dyDescent="0.2">
      <c r="A38" s="52"/>
      <c r="B38" s="50"/>
      <c r="C38" s="50"/>
      <c r="D38" s="50"/>
      <c r="E38" s="50"/>
      <c r="F38" s="50"/>
      <c r="G38" s="51"/>
      <c r="H38" s="51"/>
      <c r="I38" s="51"/>
      <c r="J38" s="51"/>
    </row>
    <row r="39" spans="1:10" x14ac:dyDescent="0.2">
      <c r="A39" s="52"/>
      <c r="B39" s="50"/>
      <c r="C39" s="50"/>
      <c r="D39" s="50"/>
      <c r="E39" s="50"/>
      <c r="F39" s="50"/>
      <c r="G39" s="51"/>
      <c r="H39" s="51"/>
      <c r="I39" s="51"/>
      <c r="J39" s="51"/>
    </row>
    <row r="40" spans="1:10" x14ac:dyDescent="0.2">
      <c r="A40" s="52"/>
      <c r="B40" s="50"/>
      <c r="C40" s="50"/>
      <c r="D40" s="50"/>
      <c r="E40" s="50"/>
      <c r="F40" s="50"/>
      <c r="G40" s="51"/>
      <c r="H40" s="51"/>
      <c r="I40" s="51"/>
      <c r="J40" s="51"/>
    </row>
    <row r="41" spans="1:10" x14ac:dyDescent="0.2">
      <c r="A41" s="52"/>
      <c r="B41" s="50"/>
      <c r="C41" s="50"/>
      <c r="D41" s="50"/>
      <c r="E41" s="50"/>
      <c r="F41" s="50"/>
      <c r="G41" s="51"/>
      <c r="H41" s="51"/>
      <c r="I41" s="51"/>
      <c r="J41" s="51"/>
    </row>
    <row r="42" spans="1:10" x14ac:dyDescent="0.2">
      <c r="A42" s="52"/>
      <c r="B42" s="50"/>
      <c r="C42" s="50"/>
      <c r="D42" s="50"/>
      <c r="E42" s="50"/>
      <c r="F42" s="50"/>
      <c r="G42" s="51"/>
      <c r="H42" s="51"/>
      <c r="I42" s="51"/>
      <c r="J42" s="51"/>
    </row>
    <row r="43" spans="1:10" x14ac:dyDescent="0.2">
      <c r="A43" s="52"/>
      <c r="B43" s="50"/>
      <c r="C43" s="50"/>
      <c r="D43" s="50"/>
      <c r="E43" s="50"/>
      <c r="F43" s="50"/>
      <c r="G43" s="51"/>
      <c r="H43" s="51"/>
      <c r="I43" s="51"/>
      <c r="J43" s="51"/>
    </row>
    <row r="44" spans="1:10" x14ac:dyDescent="0.2">
      <c r="A44" s="52"/>
      <c r="B44" s="50"/>
      <c r="C44" s="50"/>
      <c r="D44" s="50"/>
      <c r="E44" s="50"/>
      <c r="F44" s="50"/>
      <c r="G44" s="51"/>
      <c r="H44" s="51"/>
      <c r="I44" s="51"/>
      <c r="J44" s="51"/>
    </row>
    <row r="45" spans="1:10" x14ac:dyDescent="0.2">
      <c r="A45" s="52"/>
      <c r="B45" s="50"/>
      <c r="C45" s="50"/>
      <c r="D45" s="50"/>
      <c r="E45" s="50"/>
      <c r="F45" s="50"/>
      <c r="G45" s="51"/>
      <c r="H45" s="51"/>
      <c r="I45" s="51"/>
      <c r="J45" s="51"/>
    </row>
    <row r="46" spans="1:10" x14ac:dyDescent="0.2">
      <c r="A46" s="52"/>
      <c r="B46" s="50"/>
      <c r="C46" s="50"/>
      <c r="D46" s="50"/>
      <c r="E46" s="50"/>
      <c r="F46" s="50"/>
      <c r="G46" s="51"/>
      <c r="H46" s="51"/>
      <c r="I46" s="51"/>
      <c r="J46" s="51"/>
    </row>
    <row r="47" spans="1:10" x14ac:dyDescent="0.2">
      <c r="A47" s="52"/>
      <c r="B47" s="50"/>
      <c r="C47" s="50"/>
      <c r="D47" s="50"/>
      <c r="E47" s="50"/>
      <c r="F47" s="50"/>
      <c r="G47" s="51"/>
      <c r="H47" s="51"/>
      <c r="I47" s="51"/>
      <c r="J47" s="51"/>
    </row>
    <row r="48" spans="1:10" x14ac:dyDescent="0.2">
      <c r="A48" s="52"/>
      <c r="B48" s="50"/>
      <c r="C48" s="50"/>
      <c r="D48" s="50"/>
      <c r="E48" s="50"/>
      <c r="F48" s="50"/>
      <c r="G48" s="51"/>
      <c r="H48" s="51"/>
      <c r="I48" s="51"/>
      <c r="J48" s="51"/>
    </row>
    <row r="49" spans="1:10" x14ac:dyDescent="0.2">
      <c r="A49" s="52"/>
      <c r="B49" s="50"/>
      <c r="C49" s="50"/>
      <c r="D49" s="50"/>
      <c r="E49" s="50"/>
      <c r="F49" s="50"/>
      <c r="G49" s="51"/>
      <c r="H49" s="51"/>
      <c r="I49" s="51"/>
      <c r="J49" s="51"/>
    </row>
    <row r="50" spans="1:10" x14ac:dyDescent="0.2">
      <c r="A50" s="52"/>
      <c r="B50" s="50"/>
      <c r="C50" s="50"/>
      <c r="D50" s="50"/>
      <c r="E50" s="50"/>
      <c r="F50" s="50"/>
      <c r="G50" s="51"/>
      <c r="H50" s="51"/>
      <c r="I50" s="51"/>
      <c r="J50" s="51"/>
    </row>
    <row r="51" spans="1:10" x14ac:dyDescent="0.2">
      <c r="A51" s="52"/>
      <c r="B51" s="50"/>
      <c r="C51" s="50"/>
      <c r="D51" s="50"/>
      <c r="E51" s="50"/>
      <c r="F51" s="50"/>
      <c r="G51" s="51"/>
      <c r="H51" s="51"/>
      <c r="I51" s="51"/>
      <c r="J51" s="51"/>
    </row>
  </sheetData>
  <mergeCells count="14">
    <mergeCell ref="K6:L6"/>
    <mergeCell ref="M6:N6"/>
    <mergeCell ref="P6:P7"/>
    <mergeCell ref="Q6:R6"/>
    <mergeCell ref="A1:R1"/>
    <mergeCell ref="A3:R3"/>
    <mergeCell ref="A5:A7"/>
    <mergeCell ref="B5:J5"/>
    <mergeCell ref="K5:R5"/>
    <mergeCell ref="B6:C6"/>
    <mergeCell ref="D6:E6"/>
    <mergeCell ref="G6:G7"/>
    <mergeCell ref="H6:I6"/>
    <mergeCell ref="J6:J7"/>
  </mergeCells>
  <printOptions horizontalCentered="1"/>
  <pageMargins left="0.44" right="0.3" top="0.59055118110236227" bottom="0.98425196850393704" header="0" footer="0"/>
  <pageSetup paperSize="9" scale="46" orientation="landscape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8.2.2.6</vt:lpstr>
      <vt:lpstr>'8.2.2.6'!Área_de_impresión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2022-10-14T16:30:12Z</dcterms:created>
  <dcterms:modified xsi:type="dcterms:W3CDTF">2022-10-14T16:30:13Z</dcterms:modified>
</cp:coreProperties>
</file>